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20" windowHeight="126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03E21F8888F3469486B4AC0A03112E99" descr="57f39f0c-1c4b-483a-b807-15810692d16d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81175" y="1776730"/>
          <a:ext cx="4853305" cy="395224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<sst xmlns="http://schemas.openxmlformats.org/spreadsheetml/2006/main" count="16" uniqueCount="16">
  <si>
    <t>玉雕实验室购置需求清单</t>
  </si>
  <si>
    <t>项目</t>
  </si>
  <si>
    <t>品类</t>
  </si>
  <si>
    <t>样式</t>
  </si>
  <si>
    <t>品牌</t>
  </si>
  <si>
    <t>规格型号</t>
  </si>
  <si>
    <t>配置</t>
  </si>
  <si>
    <t>预算单价(元）</t>
  </si>
  <si>
    <t>数量</t>
  </si>
  <si>
    <t>预算价格（元）</t>
  </si>
  <si>
    <t>Xhorse3D 桌面五轴 CNC 加工中心（Xmachine XM100）</t>
  </si>
  <si>
    <t>Xhorse3D</t>
  </si>
  <si>
    <t>Xmachine XM100</t>
  </si>
  <si>
    <t xml:space="preserve">控制系统：自研XMachine-NCS数控系统
机床床身结构：卧式五轴
X/Y/Z轴行程：156mm/203mm/125mm
A轴行程：-30~110°
C轴行程：360°
X/Y/Z轴快速移动：≥4000mm/min
A/C轴快速移动：A:12r/min;C:12r/min
主轴功率：1.5Kw
主轴转速：20000rpm
刀库容量：6把刀杆直径6mm
转台形式：直驱(DD马达)
工作台尺寸：100mm
工作台承重：≤10Kg
五轴加工工件最大尺寸：100x100x100mm
三轴加工工件尺寸：150x200x120mm
定轴加工工件尺寸：150x150x120mm
整机额定功率：2.2Kw
外接电压：96~264V AC
冷却形式：气冷
机器总重约：130kg
包装总重约：200kg
机器尺寸：797×614×580mm
包装尺寸：995×790×795mm
</t>
  </si>
  <si>
    <t>总预算价格：</t>
  </si>
  <si>
    <t>56000元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</si>
</sst>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0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topLeftCell="A3" workbookViewId="0">
      <selection activeCell="L2" sqref="L2"/>
    </sheetView>
  </sheetViews>
  <sheetFormatPr defaultColWidth="9" defaultRowHeight="16.8" outlineLevelRow="5"/>
  <cols>
    <col min="2" max="2" width="16.375" style="1" customWidth="1"/>
    <col min="3" max="3" width="28.75" customWidth="1"/>
    <col min="4" max="4" width="10" customWidth="1"/>
    <col min="5" max="5" width="20.25" customWidth="1"/>
    <col min="6" max="6" width="62" customWidth="1"/>
    <col min="7" max="7" width="15.375" customWidth="1"/>
    <col min="8" max="8" width="7.26923076923077" customWidth="1"/>
    <col min="9" max="9" width="18" customWidth="1"/>
  </cols>
  <sheetData>
    <row r="1" ht="6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51.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10" t="s">
        <v>5</v>
      </c>
      <c r="F2" s="10" t="s">
        <v>6</v>
      </c>
      <c r="G2" s="3" t="s">
        <v>7</v>
      </c>
      <c r="H2" s="3" t="s">
        <v>8</v>
      </c>
      <c r="I2" s="3" t="s">
        <v>9</v>
      </c>
    </row>
    <row r="3" ht="365" spans="1:9">
      <c r="A3" s="4">
        <v>1</v>
      </c>
      <c r="B3" s="5" t="s">
        <v>10</v>
      </c>
      <c r="C3" s="6" t="str">
        <f>_xlfn.DISPIMG("ID_03E21F8888F3469486B4AC0A03112E99",1)</f>
        <v>=DISPIMG("ID_03E21F8888F3469486B4AC0A03112E99",1)</v>
      </c>
      <c r="D3" s="7" t="s">
        <v>11</v>
      </c>
      <c r="E3" s="7" t="s">
        <v>12</v>
      </c>
      <c r="F3" s="11" t="s">
        <v>13</v>
      </c>
      <c r="G3" s="12">
        <v>56000</v>
      </c>
      <c r="H3" s="12">
        <v>1</v>
      </c>
      <c r="I3" s="12">
        <v>56000</v>
      </c>
    </row>
    <row r="4" spans="1:9">
      <c r="A4" s="4"/>
      <c r="B4" s="5"/>
      <c r="C4" s="6"/>
      <c r="D4" s="8"/>
      <c r="E4" s="8"/>
      <c r="F4" s="11"/>
      <c r="G4" s="12"/>
      <c r="H4" s="12"/>
      <c r="I4" s="12"/>
    </row>
    <row r="5" spans="1:9">
      <c r="A5" s="4"/>
      <c r="B5" s="5"/>
      <c r="C5" s="6"/>
      <c r="D5" s="8"/>
      <c r="E5" s="8"/>
      <c r="F5" s="11"/>
      <c r="G5" s="12"/>
      <c r="H5" s="12"/>
      <c r="I5" s="12"/>
    </row>
    <row r="6" ht="23.2" spans="1:9">
      <c r="A6" s="9" t="s">
        <v>14</v>
      </c>
      <c r="B6" s="9"/>
      <c r="C6" s="9"/>
      <c r="D6" s="9"/>
      <c r="E6" s="9"/>
      <c r="F6" s="9"/>
      <c r="G6" s="9"/>
      <c r="H6" s="9"/>
      <c r="I6" s="13" t="s">
        <v>15</v>
      </c>
    </row>
  </sheetData>
  <mergeCells count="2">
    <mergeCell ref="A1:I1"/>
    <mergeCell ref="A6:H6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sjwhcb</dc:creator>
  <cp:lastModifiedBy>李 輝</cp:lastModifiedBy>
  <dcterms:created xsi:type="dcterms:W3CDTF">2025-11-21T08:27:00Z</dcterms:created>
  <cp:lastPrinted>2025-11-21T05:19:00Z</cp:lastPrinted>
  <dcterms:modified xsi:type="dcterms:W3CDTF">2026-05-25T09:37:52Z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D84A581578B9488A8A2181C0BF7B61F7_13</vt:lpwstr>
  </property>
  <property fmtid="{D5CDD505-2E9C-101B-9397-08002B2CF9AE}" pid="3" name="KSOProductBuildVer">
    <vt:lpwstr>2052-6.13.2.8918</vt:lpwstr>
  </property>
</Properties>
</file>